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b-file02\data\Policy &amp; Planning\Community Information\Population\ONS Mid Year Estimates 2002-2018\2018 MYE\"/>
    </mc:Choice>
  </mc:AlternateContent>
  <bookViews>
    <workbookView xWindow="360" yWindow="495" windowWidth="24675" windowHeight="11730"/>
  </bookViews>
  <sheets>
    <sheet name="Single Year" sheetId="1" r:id="rId1"/>
    <sheet name="Groups (Unrounded)" sheetId="2" r:id="rId2"/>
    <sheet name="Groups (Rounded)" sheetId="3" r:id="rId3"/>
  </sheets>
  <calcPr calcId="162913"/>
</workbook>
</file>

<file path=xl/calcChain.xml><?xml version="1.0" encoding="utf-8"?>
<calcChain xmlns="http://schemas.openxmlformats.org/spreadsheetml/2006/main">
  <c r="B98" i="1" l="1"/>
  <c r="C98" i="1"/>
  <c r="D98" i="1" l="1"/>
</calcChain>
</file>

<file path=xl/sharedStrings.xml><?xml version="1.0" encoding="utf-8"?>
<sst xmlns="http://schemas.openxmlformats.org/spreadsheetml/2006/main" count="75" uniqueCount="38">
  <si>
    <t>Single Year of Age</t>
  </si>
  <si>
    <t>Age</t>
  </si>
  <si>
    <t>Persons</t>
  </si>
  <si>
    <t>Males</t>
  </si>
  <si>
    <t>Females</t>
  </si>
  <si>
    <t>90 and over</t>
  </si>
  <si>
    <t>All ages</t>
  </si>
  <si>
    <t>5 Year Age Groups - Unrounded Estimates</t>
  </si>
  <si>
    <t>Age Group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</si>
  <si>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</si>
  <si>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</si>
  <si>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</si>
  <si>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</si>
  <si>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</si>
  <si>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</si>
  <si>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</si>
  <si>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</si>
  <si>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</si>
  <si>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</si>
  <si>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</si>
  <si>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</si>
  <si>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</si>
  <si>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</si>
  <si>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</si>
  <si>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</si>
  <si>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</si>
  <si>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</si>
  <si>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 xml:space="preserve">90+ </t>
  </si>
  <si>
    <t>Total</t>
  </si>
  <si>
    <t>Key Age Groups</t>
  </si>
  <si>
    <t>0-15</t>
  </si>
  <si>
    <t>16-64</t>
  </si>
  <si>
    <t>65+</t>
  </si>
  <si>
    <t>0-19</t>
  </si>
  <si>
    <t>85+</t>
  </si>
  <si>
    <t>5 Year Age Groups - Rounded Estimates</t>
  </si>
  <si>
    <t>2018 Mid Year Population Estimates - Bedford Borough</t>
  </si>
  <si>
    <t>Source: ONS 2018 Mid Year Population Estimates (30th June 2018), Published 26th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</si>
</sst>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3" fillId="0" borderId="0" xfId="2" applyFont="1" applyAlignme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0" fontId="5" fillId="0" borderId="0" xfId="2" quotePrefix="1" applyNumberFormat="1" applyFont="1" applyAlignment="1">
      <alignment horizontal="left"/>
    </xf>
    <xf numFmtId="0" fontId="5" fillId="0" borderId="0" xfId="2" quotePrefix="1" applyNumberFormat="1" applyFont="1" applyAlignment="1">
      <alignment horizontal="center"/>
    </xf>
    <xf numFmtId="0" fontId="5" fillId="0" borderId="0" xfId="2" quotePrefix="1" applyNumberFormat="1" applyFont="1"/>
    <xf numFmtId="3" fontId="5" fillId="0" borderId="0" xfId="2" quotePrefix="1" applyNumberFormat="1" applyFont="1" applyFill="1"/>
    <xf numFmtId="0" fontId="4" fillId="0" borderId="0" xfId="2" quotePrefix="1" applyNumberFormat="1" applyFont="1"/>
    <xf numFmtId="3" fontId="4" fillId="0" borderId="0" xfId="2" quotePrefix="1" applyNumberFormat="1" applyFont="1" applyFill="1"/>
    <xf numFmtId="0" fontId="5" fillId="0" borderId="0" xfId="0" applyFont="1"/>
    <xf numFmtId="0" fontId="6" fillId="0" borderId="0" xfId="0" applyFont="1"/>
    <xf numFmtId="3" fontId="7" fillId="0" borderId="0" xfId="0" applyNumberFormat="1" applyFont="1" applyFill="1"/>
    <xf numFmtId="0" fontId="5" fillId="0" borderId="0" xfId="0" applyFont="1" applyAlignment="1">
      <alignment horizontal="center"/>
    </xf>
    <xf numFmtId="164" fontId="5" fillId="0" borderId="0" xfId="1" applyNumberFormat="1" applyFont="1" applyFill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3" fontId="5" fillId="0" borderId="0" xfId="2" applyNumberFormat="1" applyFont="1" applyFill="1"/>
    <xf numFmtId="0" fontId="4" fillId="0" borderId="0" xfId="2" quotePrefix="1" applyNumberFormat="1" applyFont="1" applyAlignment="1">
      <alignment horizontal="left"/>
    </xf>
    <xf numFmtId="164" fontId="5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</cellXfs>
  <cellStyles count="4">
    <cellStyle name="Comma" xfId="1" builtinId="3"/>
    <cellStyle name="Normal" xfId="0" builtinId="0"/>
    <cellStyle name="Normal 3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workbookViewId="0">
      <selection activeCell="A2" sqref="A2"/>
    </sheetView>
  </sheetViews>
  <sheetFormatPr defaultRowHeight="15" x14ac:dyDescent="0.25"/>
  <cols>
    <col min="1" max="1" width="14.140625" customWidth="1"/>
    <col min="2" max="2" width="14.28515625" customWidth="1"/>
    <col min="3" max="3" width="13.42578125" customWidth="1"/>
    <col min="4" max="4" width="14" customWidth="1"/>
    <col min="8" max="9" width="11" bestFit="1" customWidth="1"/>
    <col min="10" max="11" width="9.7109375" bestFit="1" customWidth="1"/>
  </cols>
  <sheetData>
    <row r="1" spans="1:4" ht="18" x14ac:dyDescent="0.25">
      <c r="A1" s="1" t="s">
        <v>36</v>
      </c>
      <c r="B1" s="1"/>
      <c r="C1" s="1"/>
      <c r="D1" s="1"/>
    </row>
    <row r="2" spans="1:4" ht="15.75" x14ac:dyDescent="0.25">
      <c r="A2" s="2"/>
      <c r="B2" s="2"/>
      <c r="C2" s="2"/>
      <c r="D2" s="2"/>
    </row>
    <row r="3" spans="1:4" ht="18" x14ac:dyDescent="0.25">
      <c r="A3" s="22" t="s">
        <v>0</v>
      </c>
      <c r="B3" s="22"/>
      <c r="C3" s="22"/>
      <c r="D3" s="22"/>
    </row>
    <row r="4" spans="1:4" ht="15.75" x14ac:dyDescent="0.25">
      <c r="A4" s="2"/>
      <c r="B4" s="2"/>
      <c r="C4" s="2"/>
      <c r="D4" s="2"/>
    </row>
    <row r="5" spans="1:4" ht="15.75" x14ac:dyDescent="0.25">
      <c r="A5" s="3" t="s">
        <v>1</v>
      </c>
      <c r="B5" s="4" t="s">
        <v>2</v>
      </c>
      <c r="C5" s="4" t="s">
        <v>3</v>
      </c>
      <c r="D5" s="4" t="s">
        <v>4</v>
      </c>
    </row>
    <row r="6" spans="1:4" ht="15.75" x14ac:dyDescent="0.25">
      <c r="A6" s="5">
        <v>0</v>
      </c>
      <c r="B6" s="8">
        <v>2310</v>
      </c>
      <c r="C6" s="8">
        <v>1172</v>
      </c>
      <c r="D6" s="8">
        <v>1138</v>
      </c>
    </row>
    <row r="7" spans="1:4" ht="15.75" x14ac:dyDescent="0.25">
      <c r="A7" s="5">
        <v>1</v>
      </c>
      <c r="B7" s="8">
        <v>2227</v>
      </c>
      <c r="C7" s="8">
        <v>1161</v>
      </c>
      <c r="D7" s="8">
        <v>1066</v>
      </c>
    </row>
    <row r="8" spans="1:4" ht="15.75" x14ac:dyDescent="0.25">
      <c r="A8" s="5">
        <v>2</v>
      </c>
      <c r="B8" s="8">
        <v>2327</v>
      </c>
      <c r="C8" s="8">
        <v>1222</v>
      </c>
      <c r="D8" s="8">
        <v>1105</v>
      </c>
    </row>
    <row r="9" spans="1:4" ht="15.75" x14ac:dyDescent="0.25">
      <c r="A9" s="5">
        <v>3</v>
      </c>
      <c r="B9" s="8">
        <v>2287</v>
      </c>
      <c r="C9" s="8">
        <v>1175</v>
      </c>
      <c r="D9" s="8">
        <v>1112</v>
      </c>
    </row>
    <row r="10" spans="1:4" ht="15.75" x14ac:dyDescent="0.25">
      <c r="A10" s="5">
        <v>4</v>
      </c>
      <c r="B10" s="8">
        <v>2358</v>
      </c>
      <c r="C10" s="8">
        <v>1204</v>
      </c>
      <c r="D10" s="8">
        <v>1154</v>
      </c>
    </row>
    <row r="11" spans="1:4" ht="15.75" x14ac:dyDescent="0.25">
      <c r="A11" s="5">
        <v>5</v>
      </c>
      <c r="B11" s="8">
        <v>2365</v>
      </c>
      <c r="C11" s="8">
        <v>1226</v>
      </c>
      <c r="D11" s="8">
        <v>1139</v>
      </c>
    </row>
    <row r="12" spans="1:4" ht="15.75" x14ac:dyDescent="0.25">
      <c r="A12" s="5">
        <v>6</v>
      </c>
      <c r="B12" s="8">
        <v>2381</v>
      </c>
      <c r="C12" s="8">
        <v>1206</v>
      </c>
      <c r="D12" s="8">
        <v>1175</v>
      </c>
    </row>
    <row r="13" spans="1:4" ht="15.75" x14ac:dyDescent="0.25">
      <c r="A13" s="5">
        <v>7</v>
      </c>
      <c r="B13" s="8">
        <v>2295</v>
      </c>
      <c r="C13" s="8">
        <v>1172</v>
      </c>
      <c r="D13" s="8">
        <v>1123</v>
      </c>
    </row>
    <row r="14" spans="1:4" ht="15.75" x14ac:dyDescent="0.25">
      <c r="A14" s="5">
        <v>8</v>
      </c>
      <c r="B14" s="8">
        <v>2345</v>
      </c>
      <c r="C14" s="8">
        <v>1190</v>
      </c>
      <c r="D14" s="8">
        <v>1155</v>
      </c>
    </row>
    <row r="15" spans="1:4" ht="15.75" x14ac:dyDescent="0.25">
      <c r="A15" s="5">
        <v>9</v>
      </c>
      <c r="B15" s="8">
        <v>2320</v>
      </c>
      <c r="C15" s="8">
        <v>1176</v>
      </c>
      <c r="D15" s="8">
        <v>1144</v>
      </c>
    </row>
    <row r="16" spans="1:4" ht="15.75" x14ac:dyDescent="0.25">
      <c r="A16" s="5">
        <v>10</v>
      </c>
      <c r="B16" s="8">
        <v>2304</v>
      </c>
      <c r="C16" s="8">
        <v>1213</v>
      </c>
      <c r="D16" s="8">
        <v>1091</v>
      </c>
    </row>
    <row r="17" spans="1:15" ht="15.75" x14ac:dyDescent="0.25">
      <c r="A17" s="5">
        <v>11</v>
      </c>
      <c r="B17" s="8">
        <v>2134</v>
      </c>
      <c r="C17" s="8">
        <v>1103</v>
      </c>
      <c r="D17" s="8">
        <v>1031</v>
      </c>
    </row>
    <row r="18" spans="1:15" ht="15.75" x14ac:dyDescent="0.25">
      <c r="A18" s="5">
        <v>12</v>
      </c>
      <c r="B18" s="8">
        <v>2185</v>
      </c>
      <c r="C18" s="8">
        <v>1137</v>
      </c>
      <c r="D18" s="8">
        <v>1048</v>
      </c>
    </row>
    <row r="19" spans="1:15" ht="15.75" x14ac:dyDescent="0.25">
      <c r="A19" s="5">
        <v>13</v>
      </c>
      <c r="B19" s="8">
        <v>2027</v>
      </c>
      <c r="C19" s="8">
        <v>1017</v>
      </c>
      <c r="D19" s="8">
        <v>1010</v>
      </c>
    </row>
    <row r="20" spans="1:15" ht="15.75" x14ac:dyDescent="0.25">
      <c r="A20" s="5">
        <v>14</v>
      </c>
      <c r="B20" s="8">
        <v>2097</v>
      </c>
      <c r="C20" s="8">
        <v>1102</v>
      </c>
      <c r="D20" s="8">
        <v>995</v>
      </c>
    </row>
    <row r="21" spans="1:15" ht="15.75" x14ac:dyDescent="0.25">
      <c r="A21" s="5">
        <v>15</v>
      </c>
      <c r="B21" s="8">
        <v>2060</v>
      </c>
      <c r="C21" s="8">
        <v>1071</v>
      </c>
      <c r="D21" s="8">
        <v>989</v>
      </c>
    </row>
    <row r="22" spans="1:15" ht="15.75" x14ac:dyDescent="0.25">
      <c r="A22" s="5">
        <v>16</v>
      </c>
      <c r="B22" s="8">
        <v>2036</v>
      </c>
      <c r="C22" s="8">
        <v>1104</v>
      </c>
      <c r="D22" s="8">
        <v>932</v>
      </c>
    </row>
    <row r="23" spans="1:15" ht="15.75" x14ac:dyDescent="0.25">
      <c r="A23" s="5">
        <v>17</v>
      </c>
      <c r="B23" s="8">
        <v>2030</v>
      </c>
      <c r="C23" s="8">
        <v>1024</v>
      </c>
      <c r="D23" s="8">
        <v>1006</v>
      </c>
    </row>
    <row r="24" spans="1:15" ht="15.75" x14ac:dyDescent="0.25">
      <c r="A24" s="5">
        <v>18</v>
      </c>
      <c r="B24" s="8">
        <v>2053</v>
      </c>
      <c r="C24" s="8">
        <v>1082</v>
      </c>
      <c r="D24" s="8">
        <v>971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.75" x14ac:dyDescent="0.25">
      <c r="A25" s="5">
        <v>19</v>
      </c>
      <c r="B25" s="8">
        <v>1613</v>
      </c>
      <c r="C25" s="8">
        <v>879</v>
      </c>
      <c r="D25" s="8">
        <v>734</v>
      </c>
    </row>
    <row r="26" spans="1:15" ht="15.75" x14ac:dyDescent="0.25">
      <c r="A26" s="5">
        <v>20</v>
      </c>
      <c r="B26" s="8">
        <v>1608</v>
      </c>
      <c r="C26" s="8">
        <v>874</v>
      </c>
      <c r="D26" s="8">
        <v>734</v>
      </c>
    </row>
    <row r="27" spans="1:15" ht="15.75" x14ac:dyDescent="0.25">
      <c r="A27" s="5">
        <v>21</v>
      </c>
      <c r="B27" s="8">
        <v>1729</v>
      </c>
      <c r="C27" s="8">
        <v>898</v>
      </c>
      <c r="D27" s="8">
        <v>831</v>
      </c>
    </row>
    <row r="28" spans="1:15" ht="15.75" x14ac:dyDescent="0.25">
      <c r="A28" s="5">
        <v>22</v>
      </c>
      <c r="B28" s="8">
        <v>1928</v>
      </c>
      <c r="C28" s="8">
        <v>1027</v>
      </c>
      <c r="D28" s="8">
        <v>901</v>
      </c>
    </row>
    <row r="29" spans="1:15" ht="15.75" x14ac:dyDescent="0.25">
      <c r="A29" s="5">
        <v>23</v>
      </c>
      <c r="B29" s="8">
        <v>1699</v>
      </c>
      <c r="C29" s="8">
        <v>899</v>
      </c>
      <c r="D29" s="8">
        <v>800</v>
      </c>
    </row>
    <row r="30" spans="1:15" ht="15.75" x14ac:dyDescent="0.25">
      <c r="A30" s="5">
        <v>24</v>
      </c>
      <c r="B30" s="8">
        <v>1952</v>
      </c>
      <c r="C30" s="8">
        <v>992</v>
      </c>
      <c r="D30" s="8">
        <v>960</v>
      </c>
    </row>
    <row r="31" spans="1:15" ht="15.75" x14ac:dyDescent="0.25">
      <c r="A31" s="5">
        <v>25</v>
      </c>
      <c r="B31" s="8">
        <v>1892</v>
      </c>
      <c r="C31" s="8">
        <v>963</v>
      </c>
      <c r="D31" s="8">
        <v>929</v>
      </c>
    </row>
    <row r="32" spans="1:15" ht="15.75" x14ac:dyDescent="0.25">
      <c r="A32" s="5">
        <v>26</v>
      </c>
      <c r="B32" s="8">
        <v>1933</v>
      </c>
      <c r="C32" s="8">
        <v>992</v>
      </c>
      <c r="D32" s="8">
        <v>941</v>
      </c>
    </row>
    <row r="33" spans="1:22" ht="15.75" x14ac:dyDescent="0.25">
      <c r="A33" s="5">
        <v>27</v>
      </c>
      <c r="B33" s="8">
        <v>1855</v>
      </c>
      <c r="C33" s="8">
        <v>870</v>
      </c>
      <c r="D33" s="8">
        <v>985</v>
      </c>
    </row>
    <row r="34" spans="1:22" ht="15.75" x14ac:dyDescent="0.25">
      <c r="A34" s="5">
        <v>28</v>
      </c>
      <c r="B34" s="8">
        <v>2041</v>
      </c>
      <c r="C34" s="8">
        <v>1016</v>
      </c>
      <c r="D34" s="8">
        <v>1025</v>
      </c>
    </row>
    <row r="35" spans="1:22" ht="15.75" x14ac:dyDescent="0.25">
      <c r="A35" s="5">
        <v>29</v>
      </c>
      <c r="B35" s="8">
        <v>1913</v>
      </c>
      <c r="C35" s="8">
        <v>938</v>
      </c>
      <c r="D35" s="8">
        <v>975</v>
      </c>
    </row>
    <row r="36" spans="1:22" ht="15.75" x14ac:dyDescent="0.25">
      <c r="A36" s="5">
        <v>30</v>
      </c>
      <c r="B36" s="8">
        <v>2148</v>
      </c>
      <c r="C36" s="8">
        <v>966</v>
      </c>
      <c r="D36" s="8">
        <v>1182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5.75" x14ac:dyDescent="0.25">
      <c r="A37" s="5">
        <v>31</v>
      </c>
      <c r="B37" s="8">
        <v>2047</v>
      </c>
      <c r="C37" s="8">
        <v>982</v>
      </c>
      <c r="D37" s="8">
        <v>1065</v>
      </c>
    </row>
    <row r="38" spans="1:22" ht="15.75" x14ac:dyDescent="0.25">
      <c r="A38" s="5">
        <v>32</v>
      </c>
      <c r="B38" s="8">
        <v>2290</v>
      </c>
      <c r="C38" s="8">
        <v>1085</v>
      </c>
      <c r="D38" s="8">
        <v>1205</v>
      </c>
    </row>
    <row r="39" spans="1:22" ht="15.75" x14ac:dyDescent="0.25">
      <c r="A39" s="5">
        <v>33</v>
      </c>
      <c r="B39" s="8">
        <v>2192</v>
      </c>
      <c r="C39" s="8">
        <v>1020</v>
      </c>
      <c r="D39" s="8">
        <v>1172</v>
      </c>
    </row>
    <row r="40" spans="1:22" ht="15.75" x14ac:dyDescent="0.25">
      <c r="A40" s="5">
        <v>34</v>
      </c>
      <c r="B40" s="8">
        <v>2297</v>
      </c>
      <c r="C40" s="8">
        <v>1060</v>
      </c>
      <c r="D40" s="8">
        <v>1237</v>
      </c>
    </row>
    <row r="41" spans="1:22" ht="15.75" x14ac:dyDescent="0.25">
      <c r="A41" s="5">
        <v>35</v>
      </c>
      <c r="B41" s="8">
        <v>2251</v>
      </c>
      <c r="C41" s="8">
        <v>1093</v>
      </c>
      <c r="D41" s="8">
        <v>1158</v>
      </c>
    </row>
    <row r="42" spans="1:22" ht="15.75" x14ac:dyDescent="0.25">
      <c r="A42" s="5">
        <v>36</v>
      </c>
      <c r="B42" s="8">
        <v>2409</v>
      </c>
      <c r="C42" s="8">
        <v>1154</v>
      </c>
      <c r="D42" s="8">
        <v>1255</v>
      </c>
    </row>
    <row r="43" spans="1:22" ht="15.75" x14ac:dyDescent="0.25">
      <c r="A43" s="5">
        <v>37</v>
      </c>
      <c r="B43" s="8">
        <v>2485</v>
      </c>
      <c r="C43" s="8">
        <v>1155</v>
      </c>
      <c r="D43" s="8">
        <v>1330</v>
      </c>
    </row>
    <row r="44" spans="1:22" ht="15.75" x14ac:dyDescent="0.25">
      <c r="A44" s="5">
        <v>38</v>
      </c>
      <c r="B44" s="8">
        <v>2464</v>
      </c>
      <c r="C44" s="8">
        <v>1153</v>
      </c>
      <c r="D44" s="8">
        <v>1311</v>
      </c>
    </row>
    <row r="45" spans="1:22" ht="15.75" x14ac:dyDescent="0.25">
      <c r="A45" s="5">
        <v>39</v>
      </c>
      <c r="B45" s="8">
        <v>2394</v>
      </c>
      <c r="C45" s="8">
        <v>1125</v>
      </c>
      <c r="D45" s="8">
        <v>1269</v>
      </c>
    </row>
    <row r="46" spans="1:22" ht="15.75" x14ac:dyDescent="0.25">
      <c r="A46" s="5">
        <v>40</v>
      </c>
      <c r="B46" s="8">
        <v>2291</v>
      </c>
      <c r="C46" s="8">
        <v>1073</v>
      </c>
      <c r="D46" s="8">
        <v>1218</v>
      </c>
    </row>
    <row r="47" spans="1:22" ht="15.75" x14ac:dyDescent="0.25">
      <c r="A47" s="5">
        <v>41</v>
      </c>
      <c r="B47" s="8">
        <v>2117</v>
      </c>
      <c r="C47" s="8">
        <v>1052</v>
      </c>
      <c r="D47" s="8">
        <v>1065</v>
      </c>
    </row>
    <row r="48" spans="1:22" ht="15.75" x14ac:dyDescent="0.25">
      <c r="A48" s="5">
        <v>42</v>
      </c>
      <c r="B48" s="8">
        <v>2226</v>
      </c>
      <c r="C48" s="8">
        <v>1125</v>
      </c>
      <c r="D48" s="8">
        <v>1101</v>
      </c>
    </row>
    <row r="49" spans="1:22" ht="15.75" x14ac:dyDescent="0.25">
      <c r="A49" s="5">
        <v>43</v>
      </c>
      <c r="B49" s="8">
        <v>2266</v>
      </c>
      <c r="C49" s="8">
        <v>1095</v>
      </c>
      <c r="D49" s="8">
        <v>1171</v>
      </c>
    </row>
    <row r="50" spans="1:22" ht="15.75" x14ac:dyDescent="0.25">
      <c r="A50" s="5">
        <v>44</v>
      </c>
      <c r="B50" s="8">
        <v>2339</v>
      </c>
      <c r="C50" s="8">
        <v>1238</v>
      </c>
      <c r="D50" s="8">
        <v>1101</v>
      </c>
    </row>
    <row r="51" spans="1:22" ht="15.75" x14ac:dyDescent="0.25">
      <c r="A51" s="5">
        <v>45</v>
      </c>
      <c r="B51" s="8">
        <v>2281</v>
      </c>
      <c r="C51" s="8">
        <v>1041</v>
      </c>
      <c r="D51" s="8">
        <v>1240</v>
      </c>
    </row>
    <row r="52" spans="1:22" ht="15.75" x14ac:dyDescent="0.25">
      <c r="A52" s="5">
        <v>46</v>
      </c>
      <c r="B52" s="8">
        <v>2393</v>
      </c>
      <c r="C52" s="8">
        <v>1204</v>
      </c>
      <c r="D52" s="8">
        <v>1189</v>
      </c>
    </row>
    <row r="53" spans="1:22" ht="15.75" x14ac:dyDescent="0.25">
      <c r="A53" s="5">
        <v>47</v>
      </c>
      <c r="B53" s="8">
        <v>2430</v>
      </c>
      <c r="C53" s="8">
        <v>1199</v>
      </c>
      <c r="D53" s="8">
        <v>1231</v>
      </c>
    </row>
    <row r="54" spans="1:22" ht="15.75" x14ac:dyDescent="0.25">
      <c r="A54" s="5">
        <v>48</v>
      </c>
      <c r="B54" s="8">
        <v>2419</v>
      </c>
      <c r="C54" s="8">
        <v>1220</v>
      </c>
      <c r="D54" s="8">
        <v>1199</v>
      </c>
    </row>
    <row r="55" spans="1:22" ht="15.75" x14ac:dyDescent="0.25">
      <c r="A55" s="5">
        <v>49</v>
      </c>
      <c r="B55" s="8">
        <v>2496</v>
      </c>
      <c r="C55" s="8">
        <v>1258</v>
      </c>
      <c r="D55" s="8">
        <v>1238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5.75" x14ac:dyDescent="0.25">
      <c r="A56" s="5">
        <v>50</v>
      </c>
      <c r="B56" s="8">
        <v>2478</v>
      </c>
      <c r="C56" s="8">
        <v>1239</v>
      </c>
      <c r="D56" s="8">
        <v>1239</v>
      </c>
    </row>
    <row r="57" spans="1:22" ht="15.75" x14ac:dyDescent="0.25">
      <c r="A57" s="5">
        <v>51</v>
      </c>
      <c r="B57" s="8">
        <v>2575</v>
      </c>
      <c r="C57" s="8">
        <v>1315</v>
      </c>
      <c r="D57" s="8">
        <v>1260</v>
      </c>
    </row>
    <row r="58" spans="1:22" ht="15.75" x14ac:dyDescent="0.25">
      <c r="A58" s="5">
        <v>52</v>
      </c>
      <c r="B58" s="8">
        <v>2523</v>
      </c>
      <c r="C58" s="8">
        <v>1264</v>
      </c>
      <c r="D58" s="8">
        <v>1259</v>
      </c>
    </row>
    <row r="59" spans="1:22" ht="15.75" x14ac:dyDescent="0.25">
      <c r="A59" s="5">
        <v>53</v>
      </c>
      <c r="B59" s="8">
        <v>2418</v>
      </c>
      <c r="C59" s="8">
        <v>1215</v>
      </c>
      <c r="D59" s="8">
        <v>1203</v>
      </c>
    </row>
    <row r="60" spans="1:22" ht="15.75" x14ac:dyDescent="0.25">
      <c r="A60" s="5">
        <v>54</v>
      </c>
      <c r="B60" s="8">
        <v>2506</v>
      </c>
      <c r="C60" s="8">
        <v>1220</v>
      </c>
      <c r="D60" s="8">
        <v>1286</v>
      </c>
    </row>
    <row r="61" spans="1:22" ht="15.75" x14ac:dyDescent="0.25">
      <c r="A61" s="5">
        <v>55</v>
      </c>
      <c r="B61" s="8">
        <v>2365</v>
      </c>
      <c r="C61" s="8">
        <v>1156</v>
      </c>
      <c r="D61" s="8">
        <v>1209</v>
      </c>
    </row>
    <row r="62" spans="1:22" ht="15.75" x14ac:dyDescent="0.25">
      <c r="A62" s="5">
        <v>56</v>
      </c>
      <c r="B62" s="8">
        <v>2335</v>
      </c>
      <c r="C62" s="8">
        <v>1162</v>
      </c>
      <c r="D62" s="8">
        <v>1173</v>
      </c>
    </row>
    <row r="63" spans="1:22" ht="15.75" x14ac:dyDescent="0.25">
      <c r="A63" s="5">
        <v>57</v>
      </c>
      <c r="B63" s="8">
        <v>2161</v>
      </c>
      <c r="C63" s="8">
        <v>1098</v>
      </c>
      <c r="D63" s="8">
        <v>1063</v>
      </c>
    </row>
    <row r="64" spans="1:22" ht="15.75" x14ac:dyDescent="0.25">
      <c r="A64" s="5">
        <v>58</v>
      </c>
      <c r="B64" s="8">
        <v>2055</v>
      </c>
      <c r="C64" s="8">
        <v>1008</v>
      </c>
      <c r="D64" s="8">
        <v>1047</v>
      </c>
    </row>
    <row r="65" spans="1:22" ht="15.75" x14ac:dyDescent="0.25">
      <c r="A65" s="5">
        <v>59</v>
      </c>
      <c r="B65" s="8">
        <v>2120</v>
      </c>
      <c r="C65" s="8">
        <v>1059</v>
      </c>
      <c r="D65" s="8">
        <v>1061</v>
      </c>
    </row>
    <row r="66" spans="1:22" ht="15.75" x14ac:dyDescent="0.25">
      <c r="A66" s="5">
        <v>60</v>
      </c>
      <c r="B66" s="8">
        <v>1998</v>
      </c>
      <c r="C66" s="8">
        <v>946</v>
      </c>
      <c r="D66" s="8">
        <v>1052</v>
      </c>
    </row>
    <row r="67" spans="1:22" ht="15.75" x14ac:dyDescent="0.25">
      <c r="A67" s="5">
        <v>61</v>
      </c>
      <c r="B67" s="8">
        <v>1919</v>
      </c>
      <c r="C67" s="8">
        <v>998</v>
      </c>
      <c r="D67" s="8">
        <v>921</v>
      </c>
    </row>
    <row r="68" spans="1:22" ht="15.75" x14ac:dyDescent="0.25">
      <c r="A68" s="5">
        <v>62</v>
      </c>
      <c r="B68" s="8">
        <v>1881</v>
      </c>
      <c r="C68" s="8">
        <v>932</v>
      </c>
      <c r="D68" s="8">
        <v>949</v>
      </c>
    </row>
    <row r="69" spans="1:22" ht="15.75" x14ac:dyDescent="0.25">
      <c r="A69" s="5">
        <v>63</v>
      </c>
      <c r="B69" s="8">
        <v>1801</v>
      </c>
      <c r="C69" s="8">
        <v>873</v>
      </c>
      <c r="D69" s="8">
        <v>928</v>
      </c>
    </row>
    <row r="70" spans="1:22" ht="15.75" x14ac:dyDescent="0.25">
      <c r="A70" s="5">
        <v>64</v>
      </c>
      <c r="B70" s="8">
        <v>1720</v>
      </c>
      <c r="C70" s="8">
        <v>824</v>
      </c>
      <c r="D70" s="8">
        <v>896</v>
      </c>
    </row>
    <row r="71" spans="1:22" ht="15.75" x14ac:dyDescent="0.25">
      <c r="A71" s="5">
        <v>65</v>
      </c>
      <c r="B71" s="8">
        <v>1657</v>
      </c>
      <c r="C71" s="8">
        <v>831</v>
      </c>
      <c r="D71" s="8">
        <v>826</v>
      </c>
    </row>
    <row r="72" spans="1:22" ht="15.75" x14ac:dyDescent="0.25">
      <c r="A72" s="5">
        <v>66</v>
      </c>
      <c r="B72" s="8">
        <v>1650</v>
      </c>
      <c r="C72" s="8">
        <v>800</v>
      </c>
      <c r="D72" s="8">
        <v>850</v>
      </c>
    </row>
    <row r="73" spans="1:22" ht="15.75" x14ac:dyDescent="0.25">
      <c r="A73" s="5">
        <v>67</v>
      </c>
      <c r="B73" s="8">
        <v>1628</v>
      </c>
      <c r="C73" s="8">
        <v>763</v>
      </c>
      <c r="D73" s="8">
        <v>865</v>
      </c>
    </row>
    <row r="74" spans="1:22" ht="15.75" x14ac:dyDescent="0.25">
      <c r="A74" s="5">
        <v>68</v>
      </c>
      <c r="B74" s="8">
        <v>1700</v>
      </c>
      <c r="C74" s="8">
        <v>839</v>
      </c>
      <c r="D74" s="8">
        <v>861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5.75" x14ac:dyDescent="0.25">
      <c r="A75" s="5">
        <v>69</v>
      </c>
      <c r="B75" s="8">
        <v>1734</v>
      </c>
      <c r="C75" s="8">
        <v>807</v>
      </c>
      <c r="D75" s="8">
        <v>927</v>
      </c>
    </row>
    <row r="76" spans="1:22" ht="15.75" x14ac:dyDescent="0.25">
      <c r="A76" s="5">
        <v>70</v>
      </c>
      <c r="B76" s="8">
        <v>1887</v>
      </c>
      <c r="C76" s="8">
        <v>974</v>
      </c>
      <c r="D76" s="8">
        <v>913</v>
      </c>
    </row>
    <row r="77" spans="1:22" ht="15.75" x14ac:dyDescent="0.25">
      <c r="A77" s="5">
        <v>71</v>
      </c>
      <c r="B77" s="8">
        <v>1825</v>
      </c>
      <c r="C77" s="8">
        <v>907</v>
      </c>
      <c r="D77" s="8">
        <v>918</v>
      </c>
    </row>
    <row r="78" spans="1:22" ht="15.75" x14ac:dyDescent="0.25">
      <c r="A78" s="5">
        <v>72</v>
      </c>
      <c r="B78" s="8">
        <v>1440</v>
      </c>
      <c r="C78" s="8">
        <v>699</v>
      </c>
      <c r="D78" s="8">
        <v>741</v>
      </c>
    </row>
    <row r="79" spans="1:22" ht="15.75" x14ac:dyDescent="0.25">
      <c r="A79" s="5">
        <v>73</v>
      </c>
      <c r="B79" s="8">
        <v>1376</v>
      </c>
      <c r="C79" s="8">
        <v>620</v>
      </c>
      <c r="D79" s="8">
        <v>756</v>
      </c>
    </row>
    <row r="80" spans="1:22" ht="15.75" x14ac:dyDescent="0.25">
      <c r="A80" s="5">
        <v>74</v>
      </c>
      <c r="B80" s="8">
        <v>1417</v>
      </c>
      <c r="C80" s="8">
        <v>704</v>
      </c>
      <c r="D80" s="8">
        <v>713</v>
      </c>
    </row>
    <row r="81" spans="1:11" ht="15.75" x14ac:dyDescent="0.25">
      <c r="A81" s="5">
        <v>75</v>
      </c>
      <c r="B81" s="8">
        <v>1277</v>
      </c>
      <c r="C81" s="8">
        <v>602</v>
      </c>
      <c r="D81" s="8">
        <v>675</v>
      </c>
    </row>
    <row r="82" spans="1:11" ht="15.75" x14ac:dyDescent="0.25">
      <c r="A82" s="5">
        <v>76</v>
      </c>
      <c r="B82" s="8">
        <v>1087</v>
      </c>
      <c r="C82" s="8">
        <v>514</v>
      </c>
      <c r="D82" s="8">
        <v>573</v>
      </c>
    </row>
    <row r="83" spans="1:11" ht="15.75" x14ac:dyDescent="0.25">
      <c r="A83" s="5">
        <v>77</v>
      </c>
      <c r="B83" s="8">
        <v>963</v>
      </c>
      <c r="C83" s="8">
        <v>467</v>
      </c>
      <c r="D83" s="8">
        <v>496</v>
      </c>
    </row>
    <row r="84" spans="1:11" ht="15.75" x14ac:dyDescent="0.25">
      <c r="A84" s="5">
        <v>78</v>
      </c>
      <c r="B84" s="8">
        <v>994</v>
      </c>
      <c r="C84" s="8">
        <v>444</v>
      </c>
      <c r="D84" s="8">
        <v>550</v>
      </c>
    </row>
    <row r="85" spans="1:11" ht="15.75" x14ac:dyDescent="0.25">
      <c r="A85" s="5">
        <v>79</v>
      </c>
      <c r="B85" s="8">
        <v>969</v>
      </c>
      <c r="C85" s="8">
        <v>464</v>
      </c>
      <c r="D85" s="8">
        <v>505</v>
      </c>
    </row>
    <row r="86" spans="1:11" ht="15.75" x14ac:dyDescent="0.25">
      <c r="A86" s="5">
        <v>80</v>
      </c>
      <c r="B86" s="8">
        <v>968</v>
      </c>
      <c r="C86" s="8">
        <v>457</v>
      </c>
      <c r="D86" s="8">
        <v>511</v>
      </c>
    </row>
    <row r="87" spans="1:11" ht="15.75" x14ac:dyDescent="0.25">
      <c r="A87" s="5">
        <v>81</v>
      </c>
      <c r="B87" s="8">
        <v>905</v>
      </c>
      <c r="C87" s="8">
        <v>413</v>
      </c>
      <c r="D87" s="8">
        <v>492</v>
      </c>
    </row>
    <row r="88" spans="1:11" ht="15.75" x14ac:dyDescent="0.25">
      <c r="A88" s="5">
        <v>82</v>
      </c>
      <c r="B88" s="8">
        <v>822</v>
      </c>
      <c r="C88" s="8">
        <v>344</v>
      </c>
      <c r="D88" s="8">
        <v>478</v>
      </c>
    </row>
    <row r="89" spans="1:11" ht="15.75" x14ac:dyDescent="0.25">
      <c r="A89" s="5">
        <v>83</v>
      </c>
      <c r="B89" s="8">
        <v>849</v>
      </c>
      <c r="C89" s="8">
        <v>345</v>
      </c>
      <c r="D89" s="8">
        <v>504</v>
      </c>
      <c r="K89" s="15"/>
    </row>
    <row r="90" spans="1:11" ht="15.75" x14ac:dyDescent="0.25">
      <c r="A90" s="5">
        <v>84</v>
      </c>
      <c r="B90" s="8">
        <v>714</v>
      </c>
      <c r="C90" s="8">
        <v>291</v>
      </c>
      <c r="D90" s="8">
        <v>423</v>
      </c>
    </row>
    <row r="91" spans="1:11" ht="15.75" x14ac:dyDescent="0.25">
      <c r="A91" s="5">
        <v>85</v>
      </c>
      <c r="B91" s="8">
        <v>661</v>
      </c>
      <c r="C91" s="8">
        <v>260</v>
      </c>
      <c r="D91" s="8">
        <v>401</v>
      </c>
    </row>
    <row r="92" spans="1:11" ht="15.75" x14ac:dyDescent="0.25">
      <c r="A92" s="5">
        <v>86</v>
      </c>
      <c r="B92" s="8">
        <v>597</v>
      </c>
      <c r="C92" s="8">
        <v>244</v>
      </c>
      <c r="D92" s="8">
        <v>353</v>
      </c>
    </row>
    <row r="93" spans="1:11" ht="15.75" x14ac:dyDescent="0.25">
      <c r="A93" s="5">
        <v>87</v>
      </c>
      <c r="B93" s="8">
        <v>558</v>
      </c>
      <c r="C93" s="8">
        <v>222</v>
      </c>
      <c r="D93" s="8">
        <v>336</v>
      </c>
    </row>
    <row r="94" spans="1:11" ht="15.75" x14ac:dyDescent="0.25">
      <c r="A94" s="5">
        <v>88</v>
      </c>
      <c r="B94" s="8">
        <v>527</v>
      </c>
      <c r="C94" s="8">
        <v>186</v>
      </c>
      <c r="D94" s="8">
        <v>341</v>
      </c>
    </row>
    <row r="95" spans="1:11" ht="15.75" x14ac:dyDescent="0.25">
      <c r="A95" s="5">
        <v>89</v>
      </c>
      <c r="B95" s="8">
        <v>419</v>
      </c>
      <c r="C95" s="8">
        <v>146</v>
      </c>
      <c r="D95" s="8">
        <v>273</v>
      </c>
    </row>
    <row r="96" spans="1:11" ht="15.75" x14ac:dyDescent="0.25">
      <c r="A96" s="6" t="s">
        <v>5</v>
      </c>
      <c r="B96" s="8">
        <v>1605</v>
      </c>
      <c r="C96" s="8">
        <v>522</v>
      </c>
      <c r="D96" s="8">
        <v>1083</v>
      </c>
    </row>
    <row r="97" spans="1:4" ht="15.75" x14ac:dyDescent="0.25">
      <c r="A97" s="7"/>
      <c r="B97" s="8"/>
      <c r="C97" s="8"/>
      <c r="D97" s="8"/>
    </row>
    <row r="98" spans="1:4" ht="15.75" x14ac:dyDescent="0.25">
      <c r="A98" s="9" t="s">
        <v>6</v>
      </c>
      <c r="B98" s="10">
        <f>SUM(B6:B96)</f>
        <v>171623</v>
      </c>
      <c r="C98" s="10">
        <f>SUM(C6:C96)</f>
        <v>84577</v>
      </c>
      <c r="D98" s="10">
        <f>SUM(D6:D96)</f>
        <v>87046</v>
      </c>
    </row>
    <row r="99" spans="1:4" ht="15.75" x14ac:dyDescent="0.25">
      <c r="A99" s="11"/>
      <c r="B99" s="11"/>
      <c r="C99" s="11"/>
      <c r="D99" s="11"/>
    </row>
    <row r="100" spans="1:4" x14ac:dyDescent="0.25">
      <c r="A100" s="12" t="s">
        <v>37</v>
      </c>
      <c r="B100" s="12"/>
      <c r="C100" s="12"/>
      <c r="D100" s="12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2" sqref="A2"/>
    </sheetView>
  </sheetViews>
  <sheetFormatPr defaultRowHeight="15" x14ac:dyDescent="0.25"/>
  <cols>
    <col min="1" max="1" width="14.5703125" customWidth="1"/>
    <col min="2" max="2" width="15" customWidth="1"/>
    <col min="3" max="3" width="13.7109375" customWidth="1"/>
    <col min="4" max="4" width="13.42578125" customWidth="1"/>
  </cols>
  <sheetData>
    <row r="1" spans="1:4" ht="18" x14ac:dyDescent="0.25">
      <c r="A1" s="1" t="s">
        <v>36</v>
      </c>
      <c r="B1" s="1"/>
      <c r="C1" s="1"/>
      <c r="D1" s="1"/>
    </row>
    <row r="2" spans="1:4" ht="15.75" x14ac:dyDescent="0.25">
      <c r="A2" s="2"/>
      <c r="B2" s="2"/>
      <c r="C2" s="2"/>
      <c r="D2" s="2"/>
    </row>
    <row r="3" spans="1:4" ht="15.75" x14ac:dyDescent="0.25">
      <c r="A3" s="3" t="s">
        <v>7</v>
      </c>
      <c r="B3" s="3"/>
      <c r="C3" s="3"/>
      <c r="D3" s="3"/>
    </row>
    <row r="4" spans="1:4" ht="15.75" x14ac:dyDescent="0.25">
      <c r="A4" s="3"/>
      <c r="B4" s="3"/>
      <c r="C4" s="3"/>
      <c r="D4" s="3"/>
    </row>
    <row r="5" spans="1:4" ht="15.75" x14ac:dyDescent="0.25">
      <c r="A5" s="4" t="s">
        <v>8</v>
      </c>
      <c r="B5" s="4" t="s">
        <v>2</v>
      </c>
      <c r="C5" s="4" t="s">
        <v>3</v>
      </c>
      <c r="D5" s="4" t="s">
        <v>4</v>
      </c>
    </row>
    <row r="6" spans="1:4" ht="15.75" x14ac:dyDescent="0.25">
      <c r="A6" s="19" t="s">
        <v>9</v>
      </c>
      <c r="B6" s="8">
        <v>11509</v>
      </c>
      <c r="C6" s="8">
        <v>5934</v>
      </c>
      <c r="D6" s="8">
        <v>5575</v>
      </c>
    </row>
    <row r="7" spans="1:4" ht="15.75" x14ac:dyDescent="0.25">
      <c r="A7" s="19" t="s">
        <v>10</v>
      </c>
      <c r="B7" s="8">
        <v>11706</v>
      </c>
      <c r="C7" s="8">
        <v>5970</v>
      </c>
      <c r="D7" s="8">
        <v>5736</v>
      </c>
    </row>
    <row r="8" spans="1:4" ht="15.75" x14ac:dyDescent="0.25">
      <c r="A8" s="19" t="s">
        <v>11</v>
      </c>
      <c r="B8" s="8">
        <v>10747</v>
      </c>
      <c r="C8" s="8">
        <v>5572</v>
      </c>
      <c r="D8" s="8">
        <v>5175</v>
      </c>
    </row>
    <row r="9" spans="1:4" ht="15.75" x14ac:dyDescent="0.25">
      <c r="A9" s="19" t="s">
        <v>12</v>
      </c>
      <c r="B9" s="8">
        <v>9792</v>
      </c>
      <c r="C9" s="8">
        <v>5160</v>
      </c>
      <c r="D9" s="8">
        <v>4632</v>
      </c>
    </row>
    <row r="10" spans="1:4" ht="15.75" x14ac:dyDescent="0.25">
      <c r="A10" s="19" t="s">
        <v>13</v>
      </c>
      <c r="B10" s="8">
        <v>8916</v>
      </c>
      <c r="C10" s="8">
        <v>4690</v>
      </c>
      <c r="D10" s="8">
        <v>4226</v>
      </c>
    </row>
    <row r="11" spans="1:4" ht="15.75" x14ac:dyDescent="0.25">
      <c r="A11" s="19" t="s">
        <v>14</v>
      </c>
      <c r="B11" s="8">
        <v>9634</v>
      </c>
      <c r="C11" s="8">
        <v>4779</v>
      </c>
      <c r="D11" s="8">
        <v>4855</v>
      </c>
    </row>
    <row r="12" spans="1:4" ht="15.75" x14ac:dyDescent="0.25">
      <c r="A12" s="19" t="s">
        <v>15</v>
      </c>
      <c r="B12" s="8">
        <v>10974</v>
      </c>
      <c r="C12" s="8">
        <v>5113</v>
      </c>
      <c r="D12" s="8">
        <v>5861</v>
      </c>
    </row>
    <row r="13" spans="1:4" ht="15.75" x14ac:dyDescent="0.25">
      <c r="A13" s="19" t="s">
        <v>16</v>
      </c>
      <c r="B13" s="8">
        <v>12003</v>
      </c>
      <c r="C13" s="8">
        <v>5680</v>
      </c>
      <c r="D13" s="8">
        <v>6323</v>
      </c>
    </row>
    <row r="14" spans="1:4" ht="15.75" x14ac:dyDescent="0.25">
      <c r="A14" s="19" t="s">
        <v>17</v>
      </c>
      <c r="B14" s="8">
        <v>11239</v>
      </c>
      <c r="C14" s="8">
        <v>5583</v>
      </c>
      <c r="D14" s="8">
        <v>5656</v>
      </c>
    </row>
    <row r="15" spans="1:4" ht="15.75" x14ac:dyDescent="0.25">
      <c r="A15" s="19" t="s">
        <v>18</v>
      </c>
      <c r="B15" s="8">
        <v>12019</v>
      </c>
      <c r="C15" s="8">
        <v>5922</v>
      </c>
      <c r="D15" s="8">
        <v>6097</v>
      </c>
    </row>
    <row r="16" spans="1:4" ht="15.75" x14ac:dyDescent="0.25">
      <c r="A16" s="19" t="s">
        <v>19</v>
      </c>
      <c r="B16" s="8">
        <v>12500</v>
      </c>
      <c r="C16" s="8">
        <v>6253</v>
      </c>
      <c r="D16" s="8">
        <v>6247</v>
      </c>
    </row>
    <row r="17" spans="1:4" ht="15.75" x14ac:dyDescent="0.25">
      <c r="A17" s="19" t="s">
        <v>20</v>
      </c>
      <c r="B17" s="8">
        <v>11036</v>
      </c>
      <c r="C17" s="8">
        <v>5483</v>
      </c>
      <c r="D17" s="8">
        <v>5553</v>
      </c>
    </row>
    <row r="18" spans="1:4" ht="15.75" x14ac:dyDescent="0.25">
      <c r="A18" s="19" t="s">
        <v>21</v>
      </c>
      <c r="B18" s="8">
        <v>9319</v>
      </c>
      <c r="C18" s="8">
        <v>4573</v>
      </c>
      <c r="D18" s="8">
        <v>4746</v>
      </c>
    </row>
    <row r="19" spans="1:4" ht="15.75" x14ac:dyDescent="0.25">
      <c r="A19" s="19" t="s">
        <v>22</v>
      </c>
      <c r="B19" s="8">
        <v>8369</v>
      </c>
      <c r="C19" s="8">
        <v>4040</v>
      </c>
      <c r="D19" s="8">
        <v>4329</v>
      </c>
    </row>
    <row r="20" spans="1:4" ht="15.75" x14ac:dyDescent="0.25">
      <c r="A20" s="19" t="s">
        <v>23</v>
      </c>
      <c r="B20" s="8">
        <v>7945</v>
      </c>
      <c r="C20" s="8">
        <v>3904</v>
      </c>
      <c r="D20" s="8">
        <v>4041</v>
      </c>
    </row>
    <row r="21" spans="1:4" ht="15.75" x14ac:dyDescent="0.25">
      <c r="A21" s="19" t="s">
        <v>24</v>
      </c>
      <c r="B21" s="8">
        <v>5290</v>
      </c>
      <c r="C21" s="8">
        <v>2491</v>
      </c>
      <c r="D21" s="8">
        <v>2799</v>
      </c>
    </row>
    <row r="22" spans="1:4" ht="15.75" x14ac:dyDescent="0.25">
      <c r="A22" s="19" t="s">
        <v>25</v>
      </c>
      <c r="B22" s="8">
        <v>4258</v>
      </c>
      <c r="C22" s="8">
        <v>1850</v>
      </c>
      <c r="D22" s="8">
        <v>2408</v>
      </c>
    </row>
    <row r="23" spans="1:4" ht="15.75" x14ac:dyDescent="0.25">
      <c r="A23" s="19" t="s">
        <v>26</v>
      </c>
      <c r="B23" s="8">
        <v>2762</v>
      </c>
      <c r="C23" s="8">
        <v>1058</v>
      </c>
      <c r="D23" s="8">
        <v>1704</v>
      </c>
    </row>
    <row r="24" spans="1:4" ht="15.75" x14ac:dyDescent="0.25">
      <c r="A24" s="19" t="s">
        <v>27</v>
      </c>
      <c r="B24" s="8">
        <v>1605</v>
      </c>
      <c r="C24" s="8">
        <v>522</v>
      </c>
      <c r="D24" s="8">
        <v>1083</v>
      </c>
    </row>
    <row r="25" spans="1:4" ht="15.75" x14ac:dyDescent="0.25">
      <c r="A25" s="3" t="s">
        <v>28</v>
      </c>
      <c r="B25" s="21">
        <v>171623</v>
      </c>
      <c r="C25" s="21">
        <v>84577</v>
      </c>
      <c r="D25" s="21">
        <v>87046</v>
      </c>
    </row>
    <row r="26" spans="1:4" ht="15.75" x14ac:dyDescent="0.25">
      <c r="A26" s="16"/>
      <c r="B26" s="17"/>
      <c r="C26" s="17"/>
      <c r="D26" s="17"/>
    </row>
    <row r="27" spans="1:4" ht="15.75" x14ac:dyDescent="0.25">
      <c r="A27" s="16"/>
      <c r="B27" s="17"/>
      <c r="C27" s="17"/>
      <c r="D27" s="17"/>
    </row>
    <row r="28" spans="1:4" ht="18" x14ac:dyDescent="0.25">
      <c r="A28" s="23" t="s">
        <v>29</v>
      </c>
      <c r="B28" s="23"/>
      <c r="C28" s="23"/>
      <c r="D28" s="23"/>
    </row>
    <row r="29" spans="1:4" ht="15.75" x14ac:dyDescent="0.25">
      <c r="A29" s="16"/>
      <c r="B29" s="17"/>
      <c r="C29" s="17"/>
      <c r="D29" s="17"/>
    </row>
    <row r="30" spans="1:4" ht="15.75" x14ac:dyDescent="0.25">
      <c r="A30" s="16" t="s">
        <v>30</v>
      </c>
      <c r="B30" s="15">
        <v>36022</v>
      </c>
      <c r="C30" s="15">
        <v>18547</v>
      </c>
      <c r="D30" s="15">
        <v>17475</v>
      </c>
    </row>
    <row r="31" spans="1:4" ht="15.75" x14ac:dyDescent="0.25">
      <c r="A31" s="16" t="s">
        <v>31</v>
      </c>
      <c r="B31" s="15">
        <v>105372</v>
      </c>
      <c r="C31" s="15">
        <v>52165</v>
      </c>
      <c r="D31" s="15">
        <v>53207</v>
      </c>
    </row>
    <row r="32" spans="1:4" ht="15.75" x14ac:dyDescent="0.25">
      <c r="A32" s="16" t="s">
        <v>32</v>
      </c>
      <c r="B32" s="15">
        <v>30229</v>
      </c>
      <c r="C32" s="15">
        <v>13865</v>
      </c>
      <c r="D32" s="15">
        <v>16364</v>
      </c>
    </row>
    <row r="33" spans="1:4" ht="15.75" x14ac:dyDescent="0.25">
      <c r="A33" s="16"/>
      <c r="B33" s="18"/>
      <c r="C33" s="18"/>
      <c r="D33" s="18"/>
    </row>
    <row r="34" spans="1:4" ht="15.75" x14ac:dyDescent="0.25">
      <c r="A34" s="16" t="s">
        <v>33</v>
      </c>
      <c r="B34" s="15">
        <v>43754</v>
      </c>
      <c r="C34" s="15">
        <v>22636</v>
      </c>
      <c r="D34" s="15">
        <v>21118</v>
      </c>
    </row>
    <row r="35" spans="1:4" ht="15.75" x14ac:dyDescent="0.25">
      <c r="A35" s="16" t="s">
        <v>34</v>
      </c>
      <c r="B35" s="15">
        <v>4367</v>
      </c>
      <c r="C35" s="15">
        <v>1580</v>
      </c>
      <c r="D35" s="15">
        <v>2787</v>
      </c>
    </row>
    <row r="36" spans="1:4" ht="15.75" x14ac:dyDescent="0.25">
      <c r="A36" s="14"/>
      <c r="B36" s="11"/>
      <c r="C36" s="11"/>
      <c r="D36" s="11"/>
    </row>
    <row r="37" spans="1:4" ht="15.75" x14ac:dyDescent="0.25">
      <c r="A37" s="12"/>
      <c r="B37" s="11"/>
      <c r="C37" s="11"/>
      <c r="D37" s="11"/>
    </row>
    <row r="38" spans="1:4" ht="15.75" x14ac:dyDescent="0.25">
      <c r="A38" s="12" t="s">
        <v>37</v>
      </c>
      <c r="B38" s="11"/>
      <c r="C38" s="11"/>
      <c r="D38" s="11"/>
    </row>
  </sheetData>
  <mergeCells count="1">
    <mergeCell ref="A28:D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2" sqref="A2"/>
    </sheetView>
  </sheetViews>
  <sheetFormatPr defaultRowHeight="15" x14ac:dyDescent="0.25"/>
  <cols>
    <col min="1" max="1" width="14.5703125" customWidth="1"/>
    <col min="2" max="2" width="14" customWidth="1"/>
    <col min="3" max="3" width="12.85546875" customWidth="1"/>
    <col min="4" max="4" width="13.28515625" customWidth="1"/>
    <col min="7" max="7" width="11" bestFit="1" customWidth="1"/>
    <col min="8" max="9" width="9.7109375" bestFit="1" customWidth="1"/>
  </cols>
  <sheetData>
    <row r="1" spans="1:9" ht="18" x14ac:dyDescent="0.25">
      <c r="A1" s="1" t="s">
        <v>36</v>
      </c>
      <c r="B1" s="1"/>
      <c r="C1" s="1"/>
      <c r="D1" s="1"/>
    </row>
    <row r="2" spans="1:9" ht="15.75" x14ac:dyDescent="0.25">
      <c r="A2" s="2"/>
      <c r="B2" s="2"/>
      <c r="C2" s="2"/>
      <c r="D2" s="2"/>
    </row>
    <row r="3" spans="1:9" ht="15.75" x14ac:dyDescent="0.25">
      <c r="A3" s="3" t="s">
        <v>35</v>
      </c>
      <c r="B3" s="3"/>
      <c r="C3" s="3"/>
      <c r="D3" s="3"/>
    </row>
    <row r="4" spans="1:9" ht="15.75" x14ac:dyDescent="0.25">
      <c r="A4" s="3"/>
      <c r="B4" s="3"/>
      <c r="C4" s="3"/>
      <c r="D4" s="3"/>
    </row>
    <row r="5" spans="1:9" ht="15.75" x14ac:dyDescent="0.25">
      <c r="A5" s="4" t="s">
        <v>8</v>
      </c>
      <c r="B5" s="4" t="s">
        <v>2</v>
      </c>
      <c r="C5" s="4" t="s">
        <v>3</v>
      </c>
      <c r="D5" s="4" t="s">
        <v>4</v>
      </c>
    </row>
    <row r="6" spans="1:9" ht="15.75" x14ac:dyDescent="0.25">
      <c r="A6" s="19" t="s">
        <v>9</v>
      </c>
      <c r="B6" s="8">
        <v>11510</v>
      </c>
      <c r="C6" s="8">
        <v>5930</v>
      </c>
      <c r="D6" s="8">
        <v>5580</v>
      </c>
      <c r="G6" s="20"/>
      <c r="H6" s="20"/>
      <c r="I6" s="20"/>
    </row>
    <row r="7" spans="1:9" ht="15.75" x14ac:dyDescent="0.25">
      <c r="A7" s="19" t="s">
        <v>10</v>
      </c>
      <c r="B7" s="8">
        <v>11710</v>
      </c>
      <c r="C7" s="8">
        <v>5970</v>
      </c>
      <c r="D7" s="8">
        <v>5740</v>
      </c>
      <c r="G7" s="20"/>
      <c r="H7" s="20"/>
      <c r="I7" s="20"/>
    </row>
    <row r="8" spans="1:9" ht="15.75" x14ac:dyDescent="0.25">
      <c r="A8" s="19" t="s">
        <v>11</v>
      </c>
      <c r="B8" s="8">
        <v>10750</v>
      </c>
      <c r="C8" s="8">
        <v>5570</v>
      </c>
      <c r="D8" s="8">
        <v>5180</v>
      </c>
      <c r="G8" s="20"/>
      <c r="H8" s="20"/>
      <c r="I8" s="20"/>
    </row>
    <row r="9" spans="1:9" ht="15.75" x14ac:dyDescent="0.25">
      <c r="A9" s="19" t="s">
        <v>12</v>
      </c>
      <c r="B9" s="8">
        <v>9790</v>
      </c>
      <c r="C9" s="8">
        <v>5160</v>
      </c>
      <c r="D9" s="8">
        <v>4630</v>
      </c>
      <c r="G9" s="20"/>
      <c r="H9" s="20"/>
      <c r="I9" s="20"/>
    </row>
    <row r="10" spans="1:9" ht="15.75" x14ac:dyDescent="0.25">
      <c r="A10" s="19" t="s">
        <v>13</v>
      </c>
      <c r="B10" s="8">
        <v>8920</v>
      </c>
      <c r="C10" s="8">
        <v>4690</v>
      </c>
      <c r="D10" s="8">
        <v>4230</v>
      </c>
      <c r="G10" s="20"/>
      <c r="H10" s="20"/>
      <c r="I10" s="20"/>
    </row>
    <row r="11" spans="1:9" ht="15.75" x14ac:dyDescent="0.25">
      <c r="A11" s="19" t="s">
        <v>14</v>
      </c>
      <c r="B11" s="8">
        <v>9630</v>
      </c>
      <c r="C11" s="8">
        <v>4780</v>
      </c>
      <c r="D11" s="8">
        <v>4860</v>
      </c>
      <c r="G11" s="20"/>
      <c r="H11" s="20"/>
      <c r="I11" s="20"/>
    </row>
    <row r="12" spans="1:9" ht="15.75" x14ac:dyDescent="0.25">
      <c r="A12" s="19" t="s">
        <v>15</v>
      </c>
      <c r="B12" s="8">
        <v>10970</v>
      </c>
      <c r="C12" s="8">
        <v>5110</v>
      </c>
      <c r="D12" s="8">
        <v>5860</v>
      </c>
      <c r="G12" s="20"/>
      <c r="H12" s="20"/>
      <c r="I12" s="20"/>
    </row>
    <row r="13" spans="1:9" ht="15.75" x14ac:dyDescent="0.25">
      <c r="A13" s="19" t="s">
        <v>16</v>
      </c>
      <c r="B13" s="8">
        <v>12000</v>
      </c>
      <c r="C13" s="8">
        <v>5680</v>
      </c>
      <c r="D13" s="8">
        <v>6320</v>
      </c>
      <c r="G13" s="20"/>
      <c r="H13" s="20"/>
      <c r="I13" s="20"/>
    </row>
    <row r="14" spans="1:9" ht="15.75" x14ac:dyDescent="0.25">
      <c r="A14" s="19" t="s">
        <v>17</v>
      </c>
      <c r="B14" s="8">
        <v>11240</v>
      </c>
      <c r="C14" s="8">
        <v>5580</v>
      </c>
      <c r="D14" s="8">
        <v>5660</v>
      </c>
      <c r="G14" s="20"/>
      <c r="H14" s="20"/>
      <c r="I14" s="20"/>
    </row>
    <row r="15" spans="1:9" ht="15.75" x14ac:dyDescent="0.25">
      <c r="A15" s="19" t="s">
        <v>18</v>
      </c>
      <c r="B15" s="8">
        <v>12020</v>
      </c>
      <c r="C15" s="8">
        <v>5920</v>
      </c>
      <c r="D15" s="8">
        <v>6100</v>
      </c>
      <c r="G15" s="20"/>
      <c r="H15" s="20"/>
      <c r="I15" s="20"/>
    </row>
    <row r="16" spans="1:9" ht="15.75" x14ac:dyDescent="0.25">
      <c r="A16" s="19" t="s">
        <v>19</v>
      </c>
      <c r="B16" s="8">
        <v>12500</v>
      </c>
      <c r="C16" s="8">
        <v>6250</v>
      </c>
      <c r="D16" s="8">
        <v>6250</v>
      </c>
      <c r="G16" s="20"/>
      <c r="H16" s="20"/>
      <c r="I16" s="20"/>
    </row>
    <row r="17" spans="1:9" ht="15.75" x14ac:dyDescent="0.25">
      <c r="A17" s="19" t="s">
        <v>20</v>
      </c>
      <c r="B17" s="8">
        <v>11040</v>
      </c>
      <c r="C17" s="8">
        <v>5480</v>
      </c>
      <c r="D17" s="8">
        <v>5550</v>
      </c>
      <c r="G17" s="20"/>
      <c r="H17" s="20"/>
      <c r="I17" s="20"/>
    </row>
    <row r="18" spans="1:9" ht="15.75" x14ac:dyDescent="0.25">
      <c r="A18" s="19" t="s">
        <v>21</v>
      </c>
      <c r="B18" s="8">
        <v>9320</v>
      </c>
      <c r="C18" s="8">
        <v>4570</v>
      </c>
      <c r="D18" s="8">
        <v>4750</v>
      </c>
      <c r="G18" s="20"/>
      <c r="H18" s="20"/>
      <c r="I18" s="20"/>
    </row>
    <row r="19" spans="1:9" ht="15.75" x14ac:dyDescent="0.25">
      <c r="A19" s="19" t="s">
        <v>22</v>
      </c>
      <c r="B19" s="8">
        <v>8370</v>
      </c>
      <c r="C19" s="8">
        <v>4040</v>
      </c>
      <c r="D19" s="8">
        <v>4330</v>
      </c>
      <c r="G19" s="20"/>
      <c r="H19" s="20"/>
      <c r="I19" s="20"/>
    </row>
    <row r="20" spans="1:9" ht="15.75" x14ac:dyDescent="0.25">
      <c r="A20" s="19" t="s">
        <v>23</v>
      </c>
      <c r="B20" s="8">
        <v>7950</v>
      </c>
      <c r="C20" s="8">
        <v>3900</v>
      </c>
      <c r="D20" s="8">
        <v>4040</v>
      </c>
      <c r="G20" s="20"/>
      <c r="H20" s="20"/>
      <c r="I20" s="20"/>
    </row>
    <row r="21" spans="1:9" ht="15.75" x14ac:dyDescent="0.25">
      <c r="A21" s="19" t="s">
        <v>24</v>
      </c>
      <c r="B21" s="8">
        <v>5290</v>
      </c>
      <c r="C21" s="8">
        <v>2490</v>
      </c>
      <c r="D21" s="8">
        <v>2800</v>
      </c>
      <c r="G21" s="20"/>
      <c r="H21" s="20"/>
      <c r="I21" s="20"/>
    </row>
    <row r="22" spans="1:9" ht="15.75" x14ac:dyDescent="0.25">
      <c r="A22" s="19" t="s">
        <v>25</v>
      </c>
      <c r="B22" s="8">
        <v>4260</v>
      </c>
      <c r="C22" s="8">
        <v>1850</v>
      </c>
      <c r="D22" s="8">
        <v>2410</v>
      </c>
      <c r="G22" s="20"/>
      <c r="H22" s="20"/>
      <c r="I22" s="20"/>
    </row>
    <row r="23" spans="1:9" ht="15.75" x14ac:dyDescent="0.25">
      <c r="A23" s="19" t="s">
        <v>26</v>
      </c>
      <c r="B23" s="8">
        <v>2760</v>
      </c>
      <c r="C23" s="8">
        <v>1060</v>
      </c>
      <c r="D23" s="8">
        <v>1700</v>
      </c>
      <c r="G23" s="20"/>
      <c r="H23" s="20"/>
      <c r="I23" s="20"/>
    </row>
    <row r="24" spans="1:9" ht="15.75" x14ac:dyDescent="0.25">
      <c r="A24" s="19" t="s">
        <v>27</v>
      </c>
      <c r="B24" s="8">
        <v>1610</v>
      </c>
      <c r="C24" s="8">
        <v>520</v>
      </c>
      <c r="D24" s="8">
        <v>1080</v>
      </c>
      <c r="G24" s="20"/>
      <c r="H24" s="20"/>
      <c r="I24" s="20"/>
    </row>
    <row r="25" spans="1:9" ht="15.75" x14ac:dyDescent="0.25">
      <c r="A25" s="3" t="s">
        <v>28</v>
      </c>
      <c r="B25" s="21">
        <v>171623</v>
      </c>
      <c r="C25" s="21">
        <v>84577</v>
      </c>
      <c r="D25" s="21">
        <v>87046</v>
      </c>
      <c r="G25" s="20"/>
      <c r="H25" s="20"/>
      <c r="I25" s="20"/>
    </row>
    <row r="26" spans="1:9" ht="15.75" x14ac:dyDescent="0.25">
      <c r="A26" s="16"/>
      <c r="B26" s="17"/>
      <c r="C26" s="17"/>
      <c r="D26" s="17"/>
      <c r="G26" s="20"/>
      <c r="H26" s="20"/>
      <c r="I26" s="20"/>
    </row>
    <row r="27" spans="1:9" ht="15.75" x14ac:dyDescent="0.25">
      <c r="A27" s="16"/>
      <c r="B27" s="17"/>
      <c r="C27" s="17"/>
      <c r="D27" s="17"/>
      <c r="G27" s="20"/>
      <c r="H27" s="20"/>
      <c r="I27" s="20"/>
    </row>
    <row r="28" spans="1:9" ht="18" x14ac:dyDescent="0.25">
      <c r="A28" s="23" t="s">
        <v>29</v>
      </c>
      <c r="B28" s="23"/>
      <c r="C28" s="23"/>
      <c r="D28" s="23"/>
      <c r="G28" s="20"/>
      <c r="H28" s="20"/>
      <c r="I28" s="20"/>
    </row>
    <row r="29" spans="1:9" ht="15.75" x14ac:dyDescent="0.25">
      <c r="A29" s="16"/>
      <c r="B29" s="17"/>
      <c r="C29" s="17"/>
      <c r="D29" s="17"/>
      <c r="G29" s="20"/>
      <c r="H29" s="20"/>
      <c r="I29" s="20"/>
    </row>
    <row r="30" spans="1:9" ht="15.75" x14ac:dyDescent="0.25">
      <c r="A30" s="16" t="s">
        <v>30</v>
      </c>
      <c r="B30" s="15">
        <v>36000</v>
      </c>
      <c r="C30" s="15">
        <v>18550</v>
      </c>
      <c r="D30" s="15">
        <v>17480</v>
      </c>
      <c r="G30" s="20"/>
      <c r="H30" s="20"/>
      <c r="I30" s="20"/>
    </row>
    <row r="31" spans="1:9" ht="15.75" x14ac:dyDescent="0.25">
      <c r="A31" s="16" t="s">
        <v>31</v>
      </c>
      <c r="B31" s="15">
        <v>105370</v>
      </c>
      <c r="C31" s="15">
        <v>52170</v>
      </c>
      <c r="D31" s="15">
        <v>53210</v>
      </c>
      <c r="G31" s="20"/>
      <c r="H31" s="20"/>
      <c r="I31" s="20"/>
    </row>
    <row r="32" spans="1:9" ht="15.75" x14ac:dyDescent="0.25">
      <c r="A32" s="16" t="s">
        <v>32</v>
      </c>
      <c r="B32" s="15">
        <v>30230</v>
      </c>
      <c r="C32" s="15">
        <v>13870</v>
      </c>
      <c r="D32" s="15">
        <v>16360</v>
      </c>
      <c r="G32" s="20"/>
      <c r="H32" s="20"/>
      <c r="I32" s="20"/>
    </row>
    <row r="33" spans="1:9" ht="15.75" x14ac:dyDescent="0.25">
      <c r="A33" s="16"/>
      <c r="B33" s="18"/>
      <c r="C33" s="18"/>
      <c r="D33" s="18"/>
      <c r="G33" s="20"/>
      <c r="H33" s="20"/>
      <c r="I33" s="20"/>
    </row>
    <row r="34" spans="1:9" ht="15.75" x14ac:dyDescent="0.25">
      <c r="A34" s="16" t="s">
        <v>33</v>
      </c>
      <c r="B34" s="15">
        <v>43750</v>
      </c>
      <c r="C34" s="15">
        <v>22640</v>
      </c>
      <c r="D34" s="15">
        <v>21120</v>
      </c>
      <c r="G34" s="20"/>
      <c r="H34" s="20"/>
      <c r="I34" s="20"/>
    </row>
    <row r="35" spans="1:9" ht="15.75" x14ac:dyDescent="0.25">
      <c r="A35" s="16" t="s">
        <v>34</v>
      </c>
      <c r="B35" s="15">
        <v>4370</v>
      </c>
      <c r="C35" s="15">
        <v>1580</v>
      </c>
      <c r="D35" s="15">
        <v>2790</v>
      </c>
      <c r="G35" s="20"/>
      <c r="H35" s="20"/>
      <c r="I35" s="20"/>
    </row>
    <row r="36" spans="1:9" ht="15.75" x14ac:dyDescent="0.25">
      <c r="A36" s="14"/>
      <c r="B36" s="11"/>
      <c r="C36" s="11"/>
      <c r="D36" s="11"/>
    </row>
    <row r="37" spans="1:9" ht="15.75" x14ac:dyDescent="0.25">
      <c r="A37" s="12"/>
      <c r="B37" s="11"/>
      <c r="C37" s="11"/>
      <c r="D37" s="11"/>
    </row>
    <row r="38" spans="1:9" ht="15.75" x14ac:dyDescent="0.25">
      <c r="A38" s="12" t="s">
        <v>37</v>
      </c>
      <c r="B38" s="11"/>
      <c r="C38" s="11"/>
      <c r="D38" s="11"/>
    </row>
  </sheetData>
  <mergeCells count="1">
    <mergeCell ref="A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 Year</vt:lpstr>
      <vt:lpstr>Groups (Unrounded)</vt:lpstr>
      <vt:lpstr>Groups (Rounded)</vt:lpstr>
    </vt:vector>
  </TitlesOfParts>
  <Company>Bedford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Murphy</dc:creator>
  <cp:lastModifiedBy>Patrick Murphy</cp:lastModifiedBy>
  <dcterms:created xsi:type="dcterms:W3CDTF">2017-06-22T08:34:56Z</dcterms:created>
  <dcterms:modified xsi:type="dcterms:W3CDTF">2019-06-26T09:55:33Z</dcterms:modified>
</cp:coreProperties>
</file>